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5576" windowHeight="12072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7" i="1"/>
  <c r="D9"/>
  <c r="E9"/>
  <c r="D7" l="1"/>
  <c r="E7"/>
  <c r="D4"/>
  <c r="E4"/>
  <c r="C4"/>
</calcChain>
</file>

<file path=xl/sharedStrings.xml><?xml version="1.0" encoding="utf-8"?>
<sst xmlns="http://schemas.openxmlformats.org/spreadsheetml/2006/main" count="21" uniqueCount="20">
  <si>
    <t>I.</t>
  </si>
  <si>
    <t>1.</t>
  </si>
  <si>
    <t>рублей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</si>
  <si>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</si>
  <si>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</si>
  <si>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</si>
  <si>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</si>
  <si>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</si>
  <si>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</si>
  <si>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</si>
  <si>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2.</t>
  </si>
  <si>
    <t>2021 год</t>
  </si>
  <si>
    <t>2022 год</t>
  </si>
  <si>
    <t>Объем бюджетных ассигнований дорожного фонда сельского поселения Некрасовское с указанием сумм прогнозируемых доходных источников формирования указанного фонда и направлений его использования</t>
  </si>
  <si>
    <t>2023 год</t>
  </si>
  <si>
    <t xml:space="preserve">Муниципальная целевая программа "Развитие дорожного хозяйства и транспорта в сельском поселении Некрасовское в рамках строительство, модернизация, ремонт и содержание автомобильных дорог общего пользования (за исключением автомобильных дорог федерального значения)»
</t>
  </si>
  <si>
    <t xml:space="preserve">2. </t>
  </si>
  <si>
    <t xml:space="preserve">Муниципальная целевая программа «Повышение безопасности дорожного движения в сельском поселении Некрасовское» </t>
  </si>
  <si>
    <t>3.</t>
  </si>
  <si>
    <t xml:space="preserve">Муниципальная целевая программа "Формирование современной городской среды
в сельском поселении Некрасовское»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</si>
</sst>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8" sqref="D8"/>
    </sheetView>
  </sheetViews>
  <sheetFormatPr defaultRowHeight="13.8"/>
  <cols>
    <col min="1" max="1" width="6.6640625" customWidth="1"/>
    <col min="2" max="2" width="47.88671875" customWidth="1"/>
    <col min="3" max="3" width="21.5546875" style="11" customWidth="1"/>
    <col min="4" max="4" width="22.88671875" style="11" customWidth="1"/>
    <col min="5" max="5" width="21.33203125" style="11" customWidth="1"/>
  </cols>
  <sheetData>
    <row r="1" spans="1:5" ht="65.25" customHeight="1">
      <c r="A1" s="17" t="s">
        <v>13</v>
      </c>
      <c r="B1" s="17"/>
      <c r="C1" s="17"/>
      <c r="D1" s="17"/>
      <c r="E1" s="17"/>
    </row>
    <row r="2" spans="1:5" ht="18">
      <c r="E2" s="12" t="s">
        <v>2</v>
      </c>
    </row>
    <row r="3" spans="1:5" ht="29.25" customHeight="1">
      <c r="A3" s="8" t="s">
        <v>8</v>
      </c>
      <c r="B3" s="9" t="s">
        <v>4</v>
      </c>
      <c r="C3" s="9" t="s">
        <v>11</v>
      </c>
      <c r="D3" s="9" t="s">
        <v>12</v>
      </c>
      <c r="E3" s="9" t="s">
        <v>14</v>
      </c>
    </row>
    <row r="4" spans="1:5" ht="17.399999999999999">
      <c r="A4" s="2" t="s">
        <v>0</v>
      </c>
      <c r="B4" s="6" t="s">
        <v>7</v>
      </c>
      <c r="C4" s="13">
        <f>SUM(C5:C6)</f>
        <v>6791000</v>
      </c>
      <c r="D4" s="13">
        <f>SUM(D5:D6)</f>
        <v>4195000</v>
      </c>
      <c r="E4" s="13">
        <f>SUM(E5:E6)</f>
        <v>4798000</v>
      </c>
    </row>
    <row r="5" spans="1:5" ht="18">
      <c r="A5" s="1" t="s">
        <v>1</v>
      </c>
      <c r="B5" s="4" t="s">
        <v>6</v>
      </c>
      <c r="C5" s="10">
        <v>3937000</v>
      </c>
      <c r="D5" s="10">
        <v>4195000</v>
      </c>
      <c r="E5" s="10">
        <v>4798000</v>
      </c>
    </row>
    <row r="6" spans="1:5" ht="31.2">
      <c r="A6" s="1" t="s">
        <v>10</v>
      </c>
      <c r="B6" s="7" t="s">
        <v>9</v>
      </c>
      <c r="C6" s="10">
        <v>2854000</v>
      </c>
      <c r="D6" s="10">
        <v>0</v>
      </c>
      <c r="E6" s="10">
        <v>0</v>
      </c>
    </row>
    <row r="7" spans="1:5" ht="17.399999999999999">
      <c r="A7" s="3" t="s">
        <v>3</v>
      </c>
      <c r="B7" s="5" t="s">
        <v>5</v>
      </c>
      <c r="C7" s="13">
        <f>SUM(C9+C8+C10)</f>
        <v>6791000</v>
      </c>
      <c r="D7" s="13">
        <f t="shared" ref="D7:E7" si="0">SUM(D9)</f>
        <v>4195000</v>
      </c>
      <c r="E7" s="13">
        <f t="shared" si="0"/>
        <v>4798000</v>
      </c>
    </row>
    <row r="8" spans="1:5" ht="47.4">
      <c r="A8" s="14" t="s">
        <v>1</v>
      </c>
      <c r="B8" s="15" t="s">
        <v>17</v>
      </c>
      <c r="C8" s="13">
        <v>300000</v>
      </c>
      <c r="D8" s="13">
        <v>0</v>
      </c>
      <c r="E8" s="13">
        <v>0</v>
      </c>
    </row>
    <row r="9" spans="1:5" ht="124.8">
      <c r="A9" s="1" t="s">
        <v>16</v>
      </c>
      <c r="B9" s="16" t="s">
        <v>15</v>
      </c>
      <c r="C9" s="10">
        <v>6171000</v>
      </c>
      <c r="D9" s="10">
        <f t="shared" ref="D9:E9" si="1">SUM(D5:D6)</f>
        <v>4195000</v>
      </c>
      <c r="E9" s="10">
        <f t="shared" si="1"/>
        <v>4798000</v>
      </c>
    </row>
    <row r="10" spans="1:5" ht="51" customHeight="1">
      <c r="A10" s="1" t="s">
        <v>18</v>
      </c>
      <c r="B10" s="16" t="s">
        <v>19</v>
      </c>
      <c r="C10" s="10">
        <v>320000</v>
      </c>
      <c r="D10" s="10">
        <v>0</v>
      </c>
      <c r="E10" s="10">
        <v>0</v>
      </c>
    </row>
  </sheetData>
  <mergeCells count="1">
    <mergeCell ref="A1:E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1</cp:lastModifiedBy>
  <cp:lastPrinted>2020-11-02T06:59:46Z</cp:lastPrinted>
  <dcterms:created xsi:type="dcterms:W3CDTF">2014-10-14T10:37:01Z</dcterms:created>
  <dcterms:modified xsi:type="dcterms:W3CDTF">2020-11-30T09:00:56Z</dcterms:modified>
</cp:coreProperties>
</file>